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9200" windowHeight="11640"/>
  </bookViews>
  <sheets>
    <sheet name="Distribution" sheetId="2" r:id="rId1"/>
    <sheet name="Summary Budget" sheetId="1" r:id="rId2"/>
  </sheets>
  <definedNames>
    <definedName name="_xlnm.Print_Titles" localSheetId="0">Distribution!$A:$B</definedName>
  </definedNames>
  <calcPr calcId="145621" fullCalcOnLoad="1"/>
</workbook>
</file>

<file path=xl/calcChain.xml><?xml version="1.0" encoding="utf-8"?>
<calcChain xmlns="http://schemas.openxmlformats.org/spreadsheetml/2006/main">
  <c r="C4" i="2" l="1"/>
  <c r="C10" i="2" s="1"/>
  <c r="C7" i="2"/>
  <c r="C12" i="2"/>
  <c r="C15" i="2"/>
  <c r="C18" i="2"/>
  <c r="C23" i="2" s="1"/>
  <c r="B1" i="1"/>
  <c r="D4" i="1"/>
  <c r="D11" i="1" s="1"/>
  <c r="D6" i="1"/>
  <c r="D5" i="1" s="1"/>
  <c r="D7" i="1"/>
  <c r="D9" i="1"/>
  <c r="D8" i="1" s="1"/>
  <c r="D10" i="1"/>
  <c r="D14" i="1"/>
  <c r="D13" i="1" s="1"/>
  <c r="D15" i="1"/>
  <c r="D17" i="1"/>
  <c r="D18" i="1"/>
  <c r="D16" i="1"/>
  <c r="D21" i="1"/>
  <c r="W15" i="2"/>
  <c r="W12" i="2"/>
  <c r="W18" i="2"/>
  <c r="W23" i="2" s="1"/>
  <c r="W7" i="2"/>
  <c r="W4" i="2"/>
  <c r="W10" i="2"/>
  <c r="V15" i="2"/>
  <c r="U15" i="2"/>
  <c r="T15" i="2"/>
  <c r="S15" i="2"/>
  <c r="V12" i="2"/>
  <c r="V18" i="2" s="1"/>
  <c r="V23" i="2" s="1"/>
  <c r="V4" i="2"/>
  <c r="V7" i="2"/>
  <c r="V10" i="2"/>
  <c r="U12" i="2"/>
  <c r="U18" i="2"/>
  <c r="T12" i="2"/>
  <c r="T18" i="2"/>
  <c r="T23" i="2" s="1"/>
  <c r="T4" i="2"/>
  <c r="T7" i="2"/>
  <c r="T10" i="2"/>
  <c r="S12" i="2"/>
  <c r="S18" i="2" s="1"/>
  <c r="S23" i="2" s="1"/>
  <c r="U7" i="2"/>
  <c r="S7" i="2"/>
  <c r="U4" i="2"/>
  <c r="U10" i="2" s="1"/>
  <c r="S4" i="2"/>
  <c r="S10" i="2"/>
  <c r="P12" i="2"/>
  <c r="P18" i="2" s="1"/>
  <c r="P15" i="2"/>
  <c r="O12" i="2"/>
  <c r="O18" i="2" s="1"/>
  <c r="O23" i="2" s="1"/>
  <c r="O15" i="2"/>
  <c r="O4" i="2"/>
  <c r="O7" i="2"/>
  <c r="O10" i="2"/>
  <c r="L12" i="2"/>
  <c r="L15" i="2"/>
  <c r="L18" i="2"/>
  <c r="L23" i="2" s="1"/>
  <c r="K12" i="2"/>
  <c r="K18" i="2" s="1"/>
  <c r="K23" i="2" s="1"/>
  <c r="K15" i="2"/>
  <c r="H12" i="2"/>
  <c r="H18" i="2" s="1"/>
  <c r="H23" i="2" s="1"/>
  <c r="H15" i="2"/>
  <c r="G12" i="2"/>
  <c r="G15" i="2"/>
  <c r="G18" i="2"/>
  <c r="G23" i="2" s="1"/>
  <c r="G4" i="2"/>
  <c r="G7" i="2"/>
  <c r="G10" i="2"/>
  <c r="D12" i="2"/>
  <c r="D18" i="2" s="1"/>
  <c r="D15" i="2"/>
  <c r="R15" i="2"/>
  <c r="Q15" i="2"/>
  <c r="N15" i="2"/>
  <c r="M15" i="2"/>
  <c r="J15" i="2"/>
  <c r="I15" i="2"/>
  <c r="F15" i="2"/>
  <c r="E15" i="2"/>
  <c r="R12" i="2"/>
  <c r="R18" i="2"/>
  <c r="R23" i="2" s="1"/>
  <c r="R4" i="2"/>
  <c r="R7" i="2"/>
  <c r="R10" i="2"/>
  <c r="Q12" i="2"/>
  <c r="Q18" i="2" s="1"/>
  <c r="Q23" i="2" s="1"/>
  <c r="Q4" i="2"/>
  <c r="Q7" i="2"/>
  <c r="Q10" i="2"/>
  <c r="N12" i="2"/>
  <c r="N18" i="2"/>
  <c r="N4" i="2"/>
  <c r="N10" i="2" s="1"/>
  <c r="N7" i="2"/>
  <c r="M12" i="2"/>
  <c r="M18" i="2"/>
  <c r="M4" i="2"/>
  <c r="M10" i="2" s="1"/>
  <c r="M7" i="2"/>
  <c r="J12" i="2"/>
  <c r="J18" i="2"/>
  <c r="J23" i="2" s="1"/>
  <c r="J4" i="2"/>
  <c r="J7" i="2"/>
  <c r="J10" i="2"/>
  <c r="I12" i="2"/>
  <c r="I18" i="2" s="1"/>
  <c r="I23" i="2" s="1"/>
  <c r="I4" i="2"/>
  <c r="I7" i="2"/>
  <c r="I10" i="2"/>
  <c r="F12" i="2"/>
  <c r="F18" i="2"/>
  <c r="F4" i="2"/>
  <c r="F10" i="2" s="1"/>
  <c r="F7" i="2"/>
  <c r="E12" i="2"/>
  <c r="E18" i="2"/>
  <c r="E4" i="2"/>
  <c r="E10" i="2" s="1"/>
  <c r="E7" i="2"/>
  <c r="P4" i="2"/>
  <c r="P10" i="2" s="1"/>
  <c r="P7" i="2"/>
  <c r="L4" i="2"/>
  <c r="L7" i="2"/>
  <c r="L10" i="2"/>
  <c r="H4" i="2"/>
  <c r="H7" i="2"/>
  <c r="H10" i="2"/>
  <c r="D4" i="2"/>
  <c r="D10" i="2" s="1"/>
  <c r="D7" i="2"/>
  <c r="K7" i="2"/>
  <c r="K4" i="2"/>
  <c r="K10" i="2" s="1"/>
  <c r="D23" i="1" l="1"/>
  <c r="D25" i="1"/>
  <c r="E11" i="1"/>
  <c r="E23" i="2"/>
  <c r="N23" i="2"/>
  <c r="E16" i="1"/>
  <c r="D19" i="1"/>
  <c r="E5" i="1"/>
  <c r="E18" i="1"/>
  <c r="F23" i="2"/>
  <c r="M23" i="2"/>
  <c r="D23" i="2"/>
  <c r="P23" i="2"/>
  <c r="U23" i="2"/>
  <c r="E21" i="1"/>
  <c r="E15" i="1"/>
  <c r="E14" i="1"/>
  <c r="E7" i="1" l="1"/>
  <c r="E9" i="1"/>
  <c r="E25" i="1"/>
  <c r="E17" i="1"/>
  <c r="E4" i="1"/>
  <c r="E13" i="1"/>
  <c r="E8" i="1"/>
  <c r="E23" i="1"/>
  <c r="E6" i="1"/>
  <c r="E10" i="1"/>
  <c r="E19" i="1"/>
  <c r="D24" i="1"/>
  <c r="E24" i="1" s="1"/>
</calcChain>
</file>

<file path=xl/sharedStrings.xml><?xml version="1.0" encoding="utf-8"?>
<sst xmlns="http://schemas.openxmlformats.org/spreadsheetml/2006/main" count="69" uniqueCount="27">
  <si>
    <t>Emergency Shelter</t>
  </si>
  <si>
    <t>Transitional Housing</t>
  </si>
  <si>
    <t>Targeted Prevention</t>
  </si>
  <si>
    <t>Street Outreach- Essential Services</t>
  </si>
  <si>
    <t>Operation</t>
  </si>
  <si>
    <t>Essential Service</t>
  </si>
  <si>
    <t>HMIS</t>
  </si>
  <si>
    <t>Emergency Response</t>
  </si>
  <si>
    <t>Housing Stabilization</t>
  </si>
  <si>
    <t>Eligible Amounts</t>
  </si>
  <si>
    <t>Requested Amounts</t>
  </si>
  <si>
    <t xml:space="preserve">TOTAL EMERGENCY RESPONSE </t>
  </si>
  <si>
    <t>TOTAL HOUSING STABILIZATION ACTIVITIES</t>
  </si>
  <si>
    <t>Eligible Activities</t>
  </si>
  <si>
    <t>Agency Name</t>
  </si>
  <si>
    <t>TOTAL PROGRAM REQUEST</t>
  </si>
  <si>
    <t>PROGRAM TOTAL</t>
  </si>
  <si>
    <t>TOTALS</t>
  </si>
  <si>
    <t xml:space="preserve">TOTAL NON-EMERGENCY RESPONSE </t>
  </si>
  <si>
    <t>% of total</t>
  </si>
  <si>
    <t>Services</t>
  </si>
  <si>
    <t>Financial Assistance</t>
  </si>
  <si>
    <t>Rapid Re-housing</t>
  </si>
  <si>
    <t xml:space="preserve">TOTAL HOUSING STABILIZATION </t>
  </si>
  <si>
    <t>HMIS COSTS</t>
  </si>
  <si>
    <t>Essential Services</t>
  </si>
  <si>
    <t>Enter Name of Lead Agency and CoC/BoS Region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</si>
</sst>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left" indent="2"/>
    </xf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3" fillId="0" borderId="3" xfId="0" applyFont="1" applyBorder="1" applyAlignment="1">
      <alignment horizontal="left"/>
    </xf>
    <xf numFmtId="0" fontId="0" fillId="2" borderId="5" xfId="0" applyFill="1" applyBorder="1" applyAlignment="1">
      <alignment horizontal="center" textRotation="90"/>
    </xf>
    <xf numFmtId="0" fontId="0" fillId="2" borderId="6" xfId="0" applyFill="1" applyBorder="1" applyAlignment="1">
      <alignment horizontal="left" indent="2"/>
    </xf>
    <xf numFmtId="0" fontId="0" fillId="2" borderId="6" xfId="0" applyFill="1" applyBorder="1"/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/>
    <xf numFmtId="0" fontId="0" fillId="0" borderId="5" xfId="0" applyBorder="1"/>
    <xf numFmtId="0" fontId="0" fillId="0" borderId="5" xfId="0" applyBorder="1" applyAlignment="1">
      <alignment horizontal="left" indent="2"/>
    </xf>
    <xf numFmtId="0" fontId="3" fillId="0" borderId="7" xfId="0" applyFont="1" applyBorder="1" applyAlignment="1">
      <alignment horizontal="left"/>
    </xf>
    <xf numFmtId="0" fontId="0" fillId="0" borderId="8" xfId="0" applyBorder="1"/>
    <xf numFmtId="0" fontId="0" fillId="3" borderId="6" xfId="0" applyFill="1" applyBorder="1"/>
    <xf numFmtId="164" fontId="0" fillId="0" borderId="0" xfId="0" applyNumberFormat="1" applyBorder="1"/>
    <xf numFmtId="164" fontId="0" fillId="2" borderId="6" xfId="0" applyNumberFormat="1" applyFill="1" applyBorder="1" applyAlignment="1"/>
    <xf numFmtId="164" fontId="0" fillId="3" borderId="6" xfId="0" applyNumberFormat="1" applyFill="1" applyBorder="1" applyAlignment="1"/>
    <xf numFmtId="164" fontId="5" fillId="2" borderId="1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/>
    <xf numFmtId="164" fontId="5" fillId="2" borderId="1" xfId="0" applyNumberFormat="1" applyFont="1" applyFill="1" applyBorder="1" applyAlignment="1"/>
    <xf numFmtId="164" fontId="6" fillId="2" borderId="2" xfId="0" applyNumberFormat="1" applyFont="1" applyFill="1" applyBorder="1"/>
    <xf numFmtId="164" fontId="6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/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0" fillId="2" borderId="7" xfId="0" applyFill="1" applyBorder="1" applyAlignment="1">
      <alignment horizontal="center" textRotation="90"/>
    </xf>
    <xf numFmtId="0" fontId="3" fillId="2" borderId="9" xfId="0" applyFont="1" applyFill="1" applyBorder="1" applyAlignment="1">
      <alignment horizontal="left"/>
    </xf>
    <xf numFmtId="0" fontId="0" fillId="0" borderId="11" xfId="0" applyBorder="1"/>
    <xf numFmtId="0" fontId="4" fillId="2" borderId="12" xfId="0" applyFont="1" applyFill="1" applyBorder="1"/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2" borderId="9" xfId="0" applyFill="1" applyBorder="1"/>
    <xf numFmtId="0" fontId="7" fillId="2" borderId="1" xfId="0" applyFont="1" applyFill="1" applyBorder="1" applyAlignment="1">
      <alignment horizontal="center"/>
    </xf>
    <xf numFmtId="9" fontId="4" fillId="0" borderId="1" xfId="2" applyFont="1" applyBorder="1"/>
    <xf numFmtId="0" fontId="0" fillId="3" borderId="7" xfId="0" applyFill="1" applyBorder="1" applyAlignment="1">
      <alignment horizontal="center" textRotation="90"/>
    </xf>
    <xf numFmtId="0" fontId="0" fillId="0" borderId="0" xfId="0" applyFill="1" applyBorder="1"/>
    <xf numFmtId="0" fontId="0" fillId="3" borderId="8" xfId="0" applyFill="1" applyBorder="1" applyAlignment="1">
      <alignment horizontal="center" textRotation="90"/>
    </xf>
    <xf numFmtId="164" fontId="0" fillId="2" borderId="13" xfId="0" applyNumberFormat="1" applyFill="1" applyBorder="1" applyAlignment="1"/>
    <xf numFmtId="164" fontId="0" fillId="3" borderId="13" xfId="0" applyNumberFormat="1" applyFill="1" applyBorder="1" applyAlignment="1"/>
    <xf numFmtId="0" fontId="4" fillId="2" borderId="1" xfId="0" applyFont="1" applyFill="1" applyBorder="1"/>
    <xf numFmtId="0" fontId="0" fillId="2" borderId="0" xfId="0" applyFill="1" applyBorder="1"/>
    <xf numFmtId="0" fontId="0" fillId="2" borderId="10" xfId="0" applyFill="1" applyBorder="1"/>
    <xf numFmtId="164" fontId="4" fillId="0" borderId="1" xfId="0" applyNumberFormat="1" applyFont="1" applyBorder="1" applyAlignment="1" applyProtection="1">
      <alignment horizontal="right"/>
      <protection locked="0"/>
    </xf>
    <xf numFmtId="164" fontId="4" fillId="0" borderId="1" xfId="0" applyNumberFormat="1" applyFont="1" applyBorder="1" applyAlignment="1" applyProtection="1">
      <protection locked="0"/>
    </xf>
    <xf numFmtId="0" fontId="0" fillId="3" borderId="4" xfId="0" applyFill="1" applyBorder="1"/>
    <xf numFmtId="0" fontId="0" fillId="0" borderId="5" xfId="0" applyBorder="1" applyAlignment="1">
      <alignment horizontal="left" indent="2"/>
    </xf>
    <xf numFmtId="0" fontId="0" fillId="3" borderId="4" xfId="0" applyFill="1" applyBorder="1"/>
    <xf numFmtId="0" fontId="0" fillId="0" borderId="8" xfId="0" applyBorder="1"/>
    <xf numFmtId="0" fontId="4" fillId="0" borderId="3" xfId="0" applyFont="1" applyBorder="1" applyAlignment="1">
      <alignment horizontal="center" textRotation="90" wrapText="1"/>
    </xf>
    <xf numFmtId="0" fontId="3" fillId="0" borderId="5" xfId="0" applyFont="1" applyFill="1" applyBorder="1" applyAlignment="1">
      <alignment horizontal="left"/>
    </xf>
    <xf numFmtId="49" fontId="0" fillId="0" borderId="0" xfId="0" applyNumberFormat="1"/>
    <xf numFmtId="164" fontId="5" fillId="2" borderId="1" xfId="0" applyNumberFormat="1" applyFont="1" applyFill="1" applyBorder="1"/>
    <xf numFmtId="164" fontId="4" fillId="2" borderId="1" xfId="0" applyNumberFormat="1" applyFont="1" applyFill="1" applyBorder="1"/>
    <xf numFmtId="164" fontId="6" fillId="2" borderId="3" xfId="0" applyNumberFormat="1" applyFont="1" applyFill="1" applyBorder="1"/>
    <xf numFmtId="164" fontId="5" fillId="2" borderId="13" xfId="0" applyNumberFormat="1" applyFont="1" applyFill="1" applyBorder="1"/>
    <xf numFmtId="164" fontId="5" fillId="2" borderId="11" xfId="0" applyNumberFormat="1" applyFont="1" applyFill="1" applyBorder="1"/>
    <xf numFmtId="164" fontId="4" fillId="2" borderId="13" xfId="0" applyNumberFormat="1" applyFont="1" applyFill="1" applyBorder="1"/>
    <xf numFmtId="164" fontId="6" fillId="2" borderId="14" xfId="0" applyNumberFormat="1" applyFont="1" applyFill="1" applyBorder="1"/>
    <xf numFmtId="164" fontId="6" fillId="2" borderId="13" xfId="0" applyNumberFormat="1" applyFont="1" applyFill="1" applyBorder="1"/>
    <xf numFmtId="164" fontId="0" fillId="0" borderId="1" xfId="0" applyNumberFormat="1" applyBorder="1" applyAlignment="1" applyProtection="1">
      <alignment textRotation="90" wrapText="1"/>
      <protection locked="0"/>
    </xf>
    <xf numFmtId="164" fontId="5" fillId="0" borderId="1" xfId="1" applyNumberFormat="1" applyFont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vertical="center" wrapText="1"/>
      <protection locked="0"/>
    </xf>
    <xf numFmtId="49" fontId="0" fillId="4" borderId="0" xfId="0" applyNumberFormat="1" applyFill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2" xfId="0" applyBorder="1" applyAlignment="1">
      <alignment vertical="center" textRotation="90" wrapText="1"/>
    </xf>
    <xf numFmtId="0" fontId="1" fillId="0" borderId="3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2" fontId="0" fillId="0" borderId="3" xfId="0" applyNumberForma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" xfId="0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W24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8" customWidth="1"/>
    <col min="2" max="2" width="43.28515625" customWidth="1"/>
    <col min="3" max="23" width="10.85546875" style="19" customWidth="1"/>
  </cols>
  <sheetData>
    <row r="2" spans="1:75" ht="108.75" customHeight="1" x14ac:dyDescent="0.25">
      <c r="B2" s="66" t="s">
        <v>26</v>
      </c>
      <c r="C2" s="64" t="s">
        <v>14</v>
      </c>
      <c r="D2" s="64" t="s">
        <v>14</v>
      </c>
      <c r="E2" s="64" t="s">
        <v>14</v>
      </c>
      <c r="F2" s="64" t="s">
        <v>14</v>
      </c>
      <c r="G2" s="64" t="s">
        <v>14</v>
      </c>
      <c r="H2" s="64" t="s">
        <v>14</v>
      </c>
      <c r="I2" s="64" t="s">
        <v>14</v>
      </c>
      <c r="J2" s="64" t="s">
        <v>14</v>
      </c>
      <c r="K2" s="64" t="s">
        <v>14</v>
      </c>
      <c r="L2" s="64" t="s">
        <v>14</v>
      </c>
      <c r="M2" s="64" t="s">
        <v>14</v>
      </c>
      <c r="N2" s="64" t="s">
        <v>14</v>
      </c>
      <c r="O2" s="64" t="s">
        <v>14</v>
      </c>
      <c r="P2" s="64" t="s">
        <v>14</v>
      </c>
      <c r="Q2" s="64" t="s">
        <v>14</v>
      </c>
      <c r="R2" s="64" t="s">
        <v>14</v>
      </c>
      <c r="S2" s="64" t="s">
        <v>14</v>
      </c>
      <c r="T2" s="64" t="s">
        <v>14</v>
      </c>
      <c r="U2" s="64" t="s">
        <v>14</v>
      </c>
      <c r="V2" s="64" t="s">
        <v>14</v>
      </c>
      <c r="W2" s="64" t="s">
        <v>14</v>
      </c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</row>
    <row r="3" spans="1:75" ht="15.75" x14ac:dyDescent="0.25">
      <c r="A3" s="71" t="s">
        <v>7</v>
      </c>
      <c r="B3" s="14" t="s">
        <v>3</v>
      </c>
      <c r="C3" s="47">
        <v>0</v>
      </c>
      <c r="D3" s="47">
        <v>0</v>
      </c>
      <c r="E3" s="47">
        <v>0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</row>
    <row r="4" spans="1:75" ht="15.75" x14ac:dyDescent="0.25">
      <c r="A4" s="72"/>
      <c r="B4" s="14" t="s">
        <v>0</v>
      </c>
      <c r="C4" s="22">
        <f>SUM(C5:C6)</f>
        <v>0</v>
      </c>
      <c r="D4" s="22">
        <f t="shared" ref="D4:R4" si="0">SUM(D5:D6)</f>
        <v>0</v>
      </c>
      <c r="E4" s="22">
        <f t="shared" si="0"/>
        <v>0</v>
      </c>
      <c r="F4" s="22">
        <f t="shared" si="0"/>
        <v>0</v>
      </c>
      <c r="G4" s="22">
        <f t="shared" si="0"/>
        <v>0</v>
      </c>
      <c r="H4" s="22">
        <f t="shared" si="0"/>
        <v>0</v>
      </c>
      <c r="I4" s="22">
        <f t="shared" si="0"/>
        <v>0</v>
      </c>
      <c r="J4" s="22">
        <f t="shared" si="0"/>
        <v>0</v>
      </c>
      <c r="K4" s="22">
        <f t="shared" si="0"/>
        <v>0</v>
      </c>
      <c r="L4" s="22">
        <f t="shared" si="0"/>
        <v>0</v>
      </c>
      <c r="M4" s="22">
        <f t="shared" si="0"/>
        <v>0</v>
      </c>
      <c r="N4" s="22">
        <f t="shared" si="0"/>
        <v>0</v>
      </c>
      <c r="O4" s="22">
        <f t="shared" si="0"/>
        <v>0</v>
      </c>
      <c r="P4" s="22">
        <f t="shared" si="0"/>
        <v>0</v>
      </c>
      <c r="Q4" s="22">
        <f t="shared" si="0"/>
        <v>0</v>
      </c>
      <c r="R4" s="22">
        <f t="shared" si="0"/>
        <v>0</v>
      </c>
      <c r="S4" s="22">
        <f>SUM(S5:S6)</f>
        <v>0</v>
      </c>
      <c r="T4" s="22">
        <f>SUM(T5:T6)</f>
        <v>0</v>
      </c>
      <c r="U4" s="22">
        <f>SUM(U5:U6)</f>
        <v>0</v>
      </c>
      <c r="V4" s="22">
        <f>SUM(V5:V6)</f>
        <v>0</v>
      </c>
      <c r="W4" s="22">
        <f>SUM(W5:W6)</f>
        <v>0</v>
      </c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</row>
    <row r="5" spans="1:75" x14ac:dyDescent="0.25">
      <c r="A5" s="72"/>
      <c r="B5" s="15" t="s">
        <v>4</v>
      </c>
      <c r="C5" s="47">
        <v>0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</row>
    <row r="6" spans="1:75" x14ac:dyDescent="0.25">
      <c r="A6" s="72"/>
      <c r="B6" s="15" t="s">
        <v>25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</row>
    <row r="7" spans="1:75" ht="15.75" x14ac:dyDescent="0.25">
      <c r="A7" s="72"/>
      <c r="B7" s="14" t="s">
        <v>1</v>
      </c>
      <c r="C7" s="22">
        <f>SUM(C8:C9)</f>
        <v>0</v>
      </c>
      <c r="D7" s="22">
        <f t="shared" ref="D7:R7" si="1">SUM(D8:D9)</f>
        <v>0</v>
      </c>
      <c r="E7" s="22">
        <f t="shared" si="1"/>
        <v>0</v>
      </c>
      <c r="F7" s="22">
        <f t="shared" si="1"/>
        <v>0</v>
      </c>
      <c r="G7" s="22">
        <f t="shared" si="1"/>
        <v>0</v>
      </c>
      <c r="H7" s="22">
        <f t="shared" si="1"/>
        <v>0</v>
      </c>
      <c r="I7" s="22">
        <f t="shared" si="1"/>
        <v>0</v>
      </c>
      <c r="J7" s="22">
        <f t="shared" si="1"/>
        <v>0</v>
      </c>
      <c r="K7" s="22">
        <f t="shared" si="1"/>
        <v>0</v>
      </c>
      <c r="L7" s="22">
        <f t="shared" si="1"/>
        <v>0</v>
      </c>
      <c r="M7" s="22">
        <f t="shared" si="1"/>
        <v>0</v>
      </c>
      <c r="N7" s="22">
        <f t="shared" si="1"/>
        <v>0</v>
      </c>
      <c r="O7" s="22">
        <f t="shared" si="1"/>
        <v>0</v>
      </c>
      <c r="P7" s="22">
        <f t="shared" si="1"/>
        <v>0</v>
      </c>
      <c r="Q7" s="22">
        <f t="shared" si="1"/>
        <v>0</v>
      </c>
      <c r="R7" s="22">
        <f t="shared" si="1"/>
        <v>0</v>
      </c>
      <c r="S7" s="22">
        <f>SUM(S8:S9)</f>
        <v>0</v>
      </c>
      <c r="T7" s="22">
        <f>SUM(T8:T9)</f>
        <v>0</v>
      </c>
      <c r="U7" s="22">
        <f>SUM(U8:U9)</f>
        <v>0</v>
      </c>
      <c r="V7" s="22">
        <f>SUM(V8:V9)</f>
        <v>0</v>
      </c>
      <c r="W7" s="22">
        <f>SUM(W8:W9)</f>
        <v>0</v>
      </c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</row>
    <row r="8" spans="1:75" x14ac:dyDescent="0.25">
      <c r="A8" s="72"/>
      <c r="B8" s="15" t="s">
        <v>4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</row>
    <row r="9" spans="1:75" x14ac:dyDescent="0.25">
      <c r="A9" s="72"/>
      <c r="B9" s="15" t="s">
        <v>25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</row>
    <row r="10" spans="1:75" ht="15.75" x14ac:dyDescent="0.25">
      <c r="A10" s="72"/>
      <c r="B10" s="16" t="s">
        <v>11</v>
      </c>
      <c r="C10" s="26">
        <f>SUM(C3+C4+C7)</f>
        <v>0</v>
      </c>
      <c r="D10" s="26">
        <f t="shared" ref="D10:R10" si="2">SUM(D3+D4+D7)</f>
        <v>0</v>
      </c>
      <c r="E10" s="26">
        <f t="shared" si="2"/>
        <v>0</v>
      </c>
      <c r="F10" s="26">
        <f t="shared" si="2"/>
        <v>0</v>
      </c>
      <c r="G10" s="26">
        <f t="shared" si="2"/>
        <v>0</v>
      </c>
      <c r="H10" s="26">
        <f t="shared" si="2"/>
        <v>0</v>
      </c>
      <c r="I10" s="26">
        <f t="shared" si="2"/>
        <v>0</v>
      </c>
      <c r="J10" s="26">
        <f t="shared" si="2"/>
        <v>0</v>
      </c>
      <c r="K10" s="26">
        <f t="shared" si="2"/>
        <v>0</v>
      </c>
      <c r="L10" s="26">
        <f t="shared" si="2"/>
        <v>0</v>
      </c>
      <c r="M10" s="26">
        <f t="shared" si="2"/>
        <v>0</v>
      </c>
      <c r="N10" s="26">
        <f t="shared" si="2"/>
        <v>0</v>
      </c>
      <c r="O10" s="26">
        <f t="shared" si="2"/>
        <v>0</v>
      </c>
      <c r="P10" s="26">
        <f t="shared" si="2"/>
        <v>0</v>
      </c>
      <c r="Q10" s="26">
        <f t="shared" si="2"/>
        <v>0</v>
      </c>
      <c r="R10" s="26">
        <f t="shared" si="2"/>
        <v>0</v>
      </c>
      <c r="S10" s="26">
        <f>SUM(S3+S4+S7)</f>
        <v>0</v>
      </c>
      <c r="T10" s="26">
        <f>SUM(T3+T4+T7)</f>
        <v>0</v>
      </c>
      <c r="U10" s="26">
        <f>SUM(U3+U4+U7)</f>
        <v>0</v>
      </c>
      <c r="V10" s="26">
        <f>SUM(V3+V4+V7)</f>
        <v>0</v>
      </c>
      <c r="W10" s="26">
        <f>SUM(W3+W4+W7)</f>
        <v>0</v>
      </c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</row>
    <row r="11" spans="1:75" s="11" customFormat="1" ht="7.5" customHeight="1" x14ac:dyDescent="0.25">
      <c r="A11" s="9"/>
      <c r="B11" s="1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42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</row>
    <row r="12" spans="1:75" ht="15.75" x14ac:dyDescent="0.25">
      <c r="A12" s="71" t="s">
        <v>8</v>
      </c>
      <c r="B12" s="17" t="s">
        <v>2</v>
      </c>
      <c r="C12" s="23">
        <f>SUM(C13+C14)</f>
        <v>0</v>
      </c>
      <c r="D12" s="23">
        <f t="shared" ref="D12:R12" si="3">SUM(D13+D14)</f>
        <v>0</v>
      </c>
      <c r="E12" s="23">
        <f t="shared" si="3"/>
        <v>0</v>
      </c>
      <c r="F12" s="23">
        <f t="shared" si="3"/>
        <v>0</v>
      </c>
      <c r="G12" s="23">
        <f t="shared" si="3"/>
        <v>0</v>
      </c>
      <c r="H12" s="23">
        <f t="shared" si="3"/>
        <v>0</v>
      </c>
      <c r="I12" s="23">
        <f t="shared" si="3"/>
        <v>0</v>
      </c>
      <c r="J12" s="23">
        <f t="shared" si="3"/>
        <v>0</v>
      </c>
      <c r="K12" s="23">
        <f t="shared" si="3"/>
        <v>0</v>
      </c>
      <c r="L12" s="23">
        <f t="shared" si="3"/>
        <v>0</v>
      </c>
      <c r="M12" s="23">
        <f t="shared" si="3"/>
        <v>0</v>
      </c>
      <c r="N12" s="23">
        <f t="shared" si="3"/>
        <v>0</v>
      </c>
      <c r="O12" s="23">
        <f t="shared" si="3"/>
        <v>0</v>
      </c>
      <c r="P12" s="23">
        <f t="shared" si="3"/>
        <v>0</v>
      </c>
      <c r="Q12" s="23">
        <f t="shared" si="3"/>
        <v>0</v>
      </c>
      <c r="R12" s="23">
        <f t="shared" si="3"/>
        <v>0</v>
      </c>
      <c r="S12" s="23">
        <f>SUM(S13+S14)</f>
        <v>0</v>
      </c>
      <c r="T12" s="23">
        <f>SUM(T13+T14)</f>
        <v>0</v>
      </c>
      <c r="U12" s="23">
        <f>SUM(U13+U14)</f>
        <v>0</v>
      </c>
      <c r="V12" s="23">
        <f>SUM(V13+V14)</f>
        <v>0</v>
      </c>
      <c r="W12" s="23">
        <f>SUM(W13+W14)</f>
        <v>0</v>
      </c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</row>
    <row r="13" spans="1:75" x14ac:dyDescent="0.25">
      <c r="A13" s="72"/>
      <c r="B13" s="15" t="s">
        <v>20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</row>
    <row r="14" spans="1:75" x14ac:dyDescent="0.25">
      <c r="A14" s="72"/>
      <c r="B14" s="15" t="s">
        <v>21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</row>
    <row r="15" spans="1:75" ht="15.75" x14ac:dyDescent="0.25">
      <c r="A15" s="72"/>
      <c r="B15" s="14" t="s">
        <v>22</v>
      </c>
      <c r="C15" s="24">
        <f>SUM(C16+C17)</f>
        <v>0</v>
      </c>
      <c r="D15" s="24">
        <f t="shared" ref="D15:R15" si="4">SUM(D16+D17)</f>
        <v>0</v>
      </c>
      <c r="E15" s="24">
        <f t="shared" si="4"/>
        <v>0</v>
      </c>
      <c r="F15" s="24">
        <f t="shared" si="4"/>
        <v>0</v>
      </c>
      <c r="G15" s="24">
        <f t="shared" si="4"/>
        <v>0</v>
      </c>
      <c r="H15" s="24">
        <f t="shared" si="4"/>
        <v>0</v>
      </c>
      <c r="I15" s="24">
        <f t="shared" si="4"/>
        <v>0</v>
      </c>
      <c r="J15" s="24">
        <f t="shared" si="4"/>
        <v>0</v>
      </c>
      <c r="K15" s="24">
        <f t="shared" si="4"/>
        <v>0</v>
      </c>
      <c r="L15" s="24">
        <f t="shared" si="4"/>
        <v>0</v>
      </c>
      <c r="M15" s="24">
        <f t="shared" si="4"/>
        <v>0</v>
      </c>
      <c r="N15" s="24">
        <f t="shared" si="4"/>
        <v>0</v>
      </c>
      <c r="O15" s="24">
        <f t="shared" si="4"/>
        <v>0</v>
      </c>
      <c r="P15" s="24">
        <f t="shared" si="4"/>
        <v>0</v>
      </c>
      <c r="Q15" s="24">
        <f t="shared" si="4"/>
        <v>0</v>
      </c>
      <c r="R15" s="24">
        <f t="shared" si="4"/>
        <v>0</v>
      </c>
      <c r="S15" s="24">
        <f>SUM(S16+S17)</f>
        <v>0</v>
      </c>
      <c r="T15" s="24">
        <f>SUM(T16+T17)</f>
        <v>0</v>
      </c>
      <c r="U15" s="24">
        <f>SUM(U16+U17)</f>
        <v>0</v>
      </c>
      <c r="V15" s="24">
        <f>SUM(V16+V17)</f>
        <v>0</v>
      </c>
      <c r="W15" s="24">
        <f>SUM(W16+W17)</f>
        <v>0</v>
      </c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</row>
    <row r="16" spans="1:75" x14ac:dyDescent="0.25">
      <c r="A16" s="72"/>
      <c r="B16" s="15" t="s">
        <v>20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</row>
    <row r="17" spans="1:75" x14ac:dyDescent="0.25">
      <c r="A17" s="72"/>
      <c r="B17" s="15" t="s">
        <v>21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</row>
    <row r="18" spans="1:75" ht="15.75" x14ac:dyDescent="0.25">
      <c r="A18" s="73"/>
      <c r="B18" s="16" t="s">
        <v>23</v>
      </c>
      <c r="C18" s="27">
        <f>SUM(C12+C15)</f>
        <v>0</v>
      </c>
      <c r="D18" s="27">
        <f t="shared" ref="D18:R18" si="5">SUM(D12+D15)</f>
        <v>0</v>
      </c>
      <c r="E18" s="27">
        <f t="shared" si="5"/>
        <v>0</v>
      </c>
      <c r="F18" s="27">
        <f t="shared" si="5"/>
        <v>0</v>
      </c>
      <c r="G18" s="27">
        <f t="shared" si="5"/>
        <v>0</v>
      </c>
      <c r="H18" s="27">
        <f t="shared" si="5"/>
        <v>0</v>
      </c>
      <c r="I18" s="27">
        <f t="shared" si="5"/>
        <v>0</v>
      </c>
      <c r="J18" s="27">
        <f t="shared" si="5"/>
        <v>0</v>
      </c>
      <c r="K18" s="27">
        <f t="shared" si="5"/>
        <v>0</v>
      </c>
      <c r="L18" s="27">
        <f t="shared" si="5"/>
        <v>0</v>
      </c>
      <c r="M18" s="27">
        <f t="shared" si="5"/>
        <v>0</v>
      </c>
      <c r="N18" s="27">
        <f t="shared" si="5"/>
        <v>0</v>
      </c>
      <c r="O18" s="27">
        <f t="shared" si="5"/>
        <v>0</v>
      </c>
      <c r="P18" s="27">
        <f t="shared" si="5"/>
        <v>0</v>
      </c>
      <c r="Q18" s="27">
        <f t="shared" si="5"/>
        <v>0</v>
      </c>
      <c r="R18" s="27">
        <f t="shared" si="5"/>
        <v>0</v>
      </c>
      <c r="S18" s="27">
        <f>SUM(S12+S15)</f>
        <v>0</v>
      </c>
      <c r="T18" s="27">
        <f>SUM(T12+T15)</f>
        <v>0</v>
      </c>
      <c r="U18" s="27">
        <f>SUM(U12+U15)</f>
        <v>0</v>
      </c>
      <c r="V18" s="27">
        <f>SUM(V12+V15)</f>
        <v>0</v>
      </c>
      <c r="W18" s="27">
        <f>SUM(W12+W15)</f>
        <v>0</v>
      </c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</row>
    <row r="19" spans="1:75" s="18" customFormat="1" ht="7.5" customHeight="1" x14ac:dyDescent="0.25">
      <c r="A19" s="39"/>
      <c r="B19" s="28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43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</row>
    <row r="20" spans="1:75" s="35" customFormat="1" ht="15.75" customHeight="1" x14ac:dyDescent="0.25">
      <c r="A20" s="74" t="s">
        <v>6</v>
      </c>
      <c r="B20" s="76" t="s">
        <v>6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</row>
    <row r="21" spans="1:75" ht="22.5" customHeight="1" x14ac:dyDescent="0.25">
      <c r="A21" s="75"/>
      <c r="B21" s="77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</row>
    <row r="22" spans="1:75" s="18" customFormat="1" ht="7.5" customHeight="1" x14ac:dyDescent="0.25">
      <c r="A22" s="41"/>
      <c r="B22" s="2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43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</row>
    <row r="23" spans="1:75" ht="15.75" x14ac:dyDescent="0.25">
      <c r="A23" s="1"/>
      <c r="B23" s="2" t="s">
        <v>16</v>
      </c>
      <c r="C23" s="25">
        <f>SUM(C20+C18+C10)</f>
        <v>0</v>
      </c>
      <c r="D23" s="25">
        <f t="shared" ref="D23:W23" si="6">SUM(D20+D18+D10)</f>
        <v>0</v>
      </c>
      <c r="E23" s="25">
        <f t="shared" si="6"/>
        <v>0</v>
      </c>
      <c r="F23" s="25">
        <f t="shared" si="6"/>
        <v>0</v>
      </c>
      <c r="G23" s="25">
        <f t="shared" si="6"/>
        <v>0</v>
      </c>
      <c r="H23" s="25">
        <f t="shared" si="6"/>
        <v>0</v>
      </c>
      <c r="I23" s="25">
        <f t="shared" si="6"/>
        <v>0</v>
      </c>
      <c r="J23" s="25">
        <f t="shared" si="6"/>
        <v>0</v>
      </c>
      <c r="K23" s="25">
        <f t="shared" si="6"/>
        <v>0</v>
      </c>
      <c r="L23" s="25">
        <f t="shared" si="6"/>
        <v>0</v>
      </c>
      <c r="M23" s="25">
        <f t="shared" si="6"/>
        <v>0</v>
      </c>
      <c r="N23" s="25">
        <f t="shared" si="6"/>
        <v>0</v>
      </c>
      <c r="O23" s="25">
        <f t="shared" si="6"/>
        <v>0</v>
      </c>
      <c r="P23" s="25">
        <f t="shared" si="6"/>
        <v>0</v>
      </c>
      <c r="Q23" s="25">
        <f t="shared" si="6"/>
        <v>0</v>
      </c>
      <c r="R23" s="25">
        <f t="shared" si="6"/>
        <v>0</v>
      </c>
      <c r="S23" s="25">
        <f t="shared" si="6"/>
        <v>0</v>
      </c>
      <c r="T23" s="25">
        <f t="shared" si="6"/>
        <v>0</v>
      </c>
      <c r="U23" s="25">
        <f t="shared" si="6"/>
        <v>0</v>
      </c>
      <c r="V23" s="25">
        <f t="shared" si="6"/>
        <v>0</v>
      </c>
      <c r="W23" s="25">
        <f t="shared" si="6"/>
        <v>0</v>
      </c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</row>
    <row r="24" spans="1:75" x14ac:dyDescent="0.25"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</row>
  </sheetData>
  <sheetProtection password="83AF" sheet="1" selectLockedCells="1"/>
  <mergeCells count="25">
    <mergeCell ref="Q20:Q21"/>
    <mergeCell ref="R20:R21"/>
    <mergeCell ref="W20:W21"/>
    <mergeCell ref="S20:S21"/>
    <mergeCell ref="T20:T21"/>
    <mergeCell ref="U20:U21"/>
    <mergeCell ref="V20:V21"/>
    <mergeCell ref="K20:K21"/>
    <mergeCell ref="L20:L21"/>
    <mergeCell ref="M20:M21"/>
    <mergeCell ref="N20:N21"/>
    <mergeCell ref="O20:O21"/>
    <mergeCell ref="P20:P21"/>
    <mergeCell ref="E20:E21"/>
    <mergeCell ref="F20:F21"/>
    <mergeCell ref="G20:G21"/>
    <mergeCell ref="H20:H21"/>
    <mergeCell ref="I20:I21"/>
    <mergeCell ref="J20:J21"/>
    <mergeCell ref="A3:A10"/>
    <mergeCell ref="A12:A18"/>
    <mergeCell ref="A20:A21"/>
    <mergeCell ref="B20:B21"/>
    <mergeCell ref="C20:C21"/>
    <mergeCell ref="D20:D21"/>
  </mergeCells>
  <phoneticPr fontId="8" type="noConversion"/>
  <pageMargins left="0.25" right="0.25" top="0.75" bottom="0.75" header="0.3" footer="0.3"/>
  <pageSetup paperSize="5" orientation="landscape" r:id="rId1"/>
  <headerFoot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view="pageLayout" zoomScaleNormal="100" workbookViewId="0">
      <selection activeCell="C16" sqref="C16"/>
    </sheetView>
  </sheetViews>
  <sheetFormatPr defaultRowHeight="15" x14ac:dyDescent="0.25"/>
  <cols>
    <col min="2" max="2" width="45" customWidth="1"/>
    <col min="3" max="3" width="17.85546875" customWidth="1"/>
    <col min="4" max="4" width="17.5703125" customWidth="1"/>
    <col min="5" max="5" width="6.5703125" customWidth="1"/>
  </cols>
  <sheetData>
    <row r="1" spans="1:5" ht="30" x14ac:dyDescent="0.25">
      <c r="A1" s="55"/>
      <c r="B1" s="67" t="str">
        <f>Distribution!B2</f>
        <v>Enter Name of Lead Agency and CoC/BoS Region Here</v>
      </c>
    </row>
    <row r="3" spans="1:5" x14ac:dyDescent="0.25">
      <c r="A3" s="4"/>
      <c r="B3" s="13" t="s">
        <v>13</v>
      </c>
      <c r="C3" s="13" t="s">
        <v>9</v>
      </c>
      <c r="D3" s="13" t="s">
        <v>10</v>
      </c>
      <c r="E3" s="37" t="s">
        <v>19</v>
      </c>
    </row>
    <row r="4" spans="1:5" ht="15.75" x14ac:dyDescent="0.25">
      <c r="A4" s="80" t="s">
        <v>7</v>
      </c>
      <c r="B4" s="1" t="s">
        <v>3</v>
      </c>
      <c r="C4" s="6"/>
      <c r="D4" s="56">
        <f>SUM(Distribution!C3:W3)</f>
        <v>0</v>
      </c>
      <c r="E4" s="38" t="e">
        <f>SUM(D4/D25)</f>
        <v>#DIV/0!</v>
      </c>
    </row>
    <row r="5" spans="1:5" ht="15.75" x14ac:dyDescent="0.25">
      <c r="A5" s="80"/>
      <c r="B5" s="1" t="s">
        <v>0</v>
      </c>
      <c r="C5" s="7"/>
      <c r="D5" s="56">
        <f>SUM(D6:D7)</f>
        <v>0</v>
      </c>
      <c r="E5" s="38" t="e">
        <f>SUM(D5/D25)</f>
        <v>#DIV/0!</v>
      </c>
    </row>
    <row r="6" spans="1:5" x14ac:dyDescent="0.25">
      <c r="A6" s="80"/>
      <c r="B6" s="3" t="s">
        <v>4</v>
      </c>
      <c r="C6" s="7"/>
      <c r="D6" s="57">
        <f>SUM(Distribution!C5:W5)</f>
        <v>0</v>
      </c>
      <c r="E6" s="38" t="e">
        <f>SUM(D6/D25)</f>
        <v>#DIV/0!</v>
      </c>
    </row>
    <row r="7" spans="1:5" x14ac:dyDescent="0.25">
      <c r="A7" s="80"/>
      <c r="B7" s="3" t="s">
        <v>5</v>
      </c>
      <c r="C7" s="5"/>
      <c r="D7" s="57">
        <f>SUM(Distribution!C6:W6)</f>
        <v>0</v>
      </c>
      <c r="E7" s="38" t="e">
        <f>SUM(D7/D25)</f>
        <v>#DIV/0!</v>
      </c>
    </row>
    <row r="8" spans="1:5" ht="15.75" x14ac:dyDescent="0.25">
      <c r="A8" s="80"/>
      <c r="B8" s="1" t="s">
        <v>1</v>
      </c>
      <c r="C8" s="68"/>
      <c r="D8" s="56">
        <f>SUM(D9:D10)</f>
        <v>0</v>
      </c>
      <c r="E8" s="38" t="e">
        <f>SUM(D8/D25)</f>
        <v>#DIV/0!</v>
      </c>
    </row>
    <row r="9" spans="1:5" x14ac:dyDescent="0.25">
      <c r="A9" s="80"/>
      <c r="B9" s="3" t="s">
        <v>4</v>
      </c>
      <c r="C9" s="6"/>
      <c r="D9" s="57">
        <f>SUM(Distribution!C8:W8)</f>
        <v>0</v>
      </c>
      <c r="E9" s="38" t="e">
        <f>SUM(D9/D25)</f>
        <v>#DIV/0!</v>
      </c>
    </row>
    <row r="10" spans="1:5" x14ac:dyDescent="0.25">
      <c r="A10" s="80"/>
      <c r="B10" s="3" t="s">
        <v>5</v>
      </c>
      <c r="C10" s="5"/>
      <c r="D10" s="57">
        <f>SUM(Distribution!C9:W9)</f>
        <v>0</v>
      </c>
      <c r="E10" s="38" t="e">
        <f>SUM(D10/D25)</f>
        <v>#DIV/0!</v>
      </c>
    </row>
    <row r="11" spans="1:5" ht="15.75" x14ac:dyDescent="0.25">
      <c r="A11" s="71"/>
      <c r="B11" s="8" t="s">
        <v>11</v>
      </c>
      <c r="C11" s="69"/>
      <c r="D11" s="58">
        <f>SUM(D4+D5+D8)</f>
        <v>0</v>
      </c>
      <c r="E11" s="38" t="e">
        <f>SUM(D11/D25)</f>
        <v>#DIV/0!</v>
      </c>
    </row>
    <row r="12" spans="1:5" ht="7.5" customHeight="1" x14ac:dyDescent="0.25">
      <c r="A12" s="9"/>
      <c r="B12" s="10"/>
      <c r="C12" s="36"/>
      <c r="D12" s="59"/>
      <c r="E12" s="44"/>
    </row>
    <row r="13" spans="1:5" ht="15" customHeight="1" x14ac:dyDescent="0.25">
      <c r="A13" s="71" t="s">
        <v>8</v>
      </c>
      <c r="B13" s="52" t="s">
        <v>2</v>
      </c>
      <c r="C13" s="6"/>
      <c r="D13" s="60">
        <f>SUM(D14:D15)</f>
        <v>0</v>
      </c>
      <c r="E13" s="38" t="e">
        <f>SUM(D13/D25)</f>
        <v>#DIV/0!</v>
      </c>
    </row>
    <row r="14" spans="1:5" x14ac:dyDescent="0.25">
      <c r="A14" s="72"/>
      <c r="B14" s="50" t="s">
        <v>20</v>
      </c>
      <c r="C14" s="51"/>
      <c r="D14" s="61">
        <f>SUM(Distribution!C13:W13)</f>
        <v>0</v>
      </c>
      <c r="E14" s="38" t="e">
        <f>SUM(D14/D25)</f>
        <v>#DIV/0!</v>
      </c>
    </row>
    <row r="15" spans="1:5" x14ac:dyDescent="0.25">
      <c r="A15" s="72"/>
      <c r="B15" s="15" t="s">
        <v>21</v>
      </c>
      <c r="C15" s="49"/>
      <c r="D15" s="61">
        <f>SUM(Distribution!C14:W14)</f>
        <v>0</v>
      </c>
      <c r="E15" s="38" t="e">
        <f>SUM(D15/D25)</f>
        <v>#DIV/0!</v>
      </c>
    </row>
    <row r="16" spans="1:5" ht="15.75" x14ac:dyDescent="0.25">
      <c r="A16" s="72"/>
      <c r="B16" s="1" t="s">
        <v>22</v>
      </c>
      <c r="C16" s="70"/>
      <c r="D16" s="56">
        <f>SUM(D17:D18)</f>
        <v>0</v>
      </c>
      <c r="E16" s="38" t="e">
        <f>SUM(D16/D25)</f>
        <v>#DIV/0!</v>
      </c>
    </row>
    <row r="17" spans="1:5" x14ac:dyDescent="0.25">
      <c r="A17" s="72"/>
      <c r="B17" s="15" t="s">
        <v>20</v>
      </c>
      <c r="C17" s="6"/>
      <c r="D17" s="61">
        <f>SUM(Distribution!C16:W16)</f>
        <v>0</v>
      </c>
      <c r="E17" s="38" t="e">
        <f>SUM(D17/D25)</f>
        <v>#DIV/0!</v>
      </c>
    </row>
    <row r="18" spans="1:5" x14ac:dyDescent="0.25">
      <c r="A18" s="72"/>
      <c r="B18" s="15" t="s">
        <v>21</v>
      </c>
      <c r="C18" s="7"/>
      <c r="D18" s="61">
        <f>SUM(Distribution!C17:W17)</f>
        <v>0</v>
      </c>
      <c r="E18" s="38" t="e">
        <f>SUM(D18/D25)</f>
        <v>#DIV/0!</v>
      </c>
    </row>
    <row r="19" spans="1:5" ht="15.75" x14ac:dyDescent="0.25">
      <c r="A19" s="73"/>
      <c r="B19" s="16" t="s">
        <v>12</v>
      </c>
      <c r="C19" s="5"/>
      <c r="D19" s="62">
        <f>SUM(D13+D16)</f>
        <v>0</v>
      </c>
      <c r="E19" s="38" t="e">
        <f>SUM(D19/D25)</f>
        <v>#DIV/0!</v>
      </c>
    </row>
    <row r="20" spans="1:5" ht="7.5" customHeight="1" x14ac:dyDescent="0.25">
      <c r="A20" s="30"/>
      <c r="B20" s="31"/>
      <c r="C20" s="45"/>
      <c r="D20" s="59"/>
      <c r="E20" s="44"/>
    </row>
    <row r="21" spans="1:5" ht="28.5" customHeight="1" x14ac:dyDescent="0.25">
      <c r="A21" s="53" t="s">
        <v>6</v>
      </c>
      <c r="B21" s="54" t="s">
        <v>24</v>
      </c>
      <c r="C21" s="6"/>
      <c r="D21" s="63">
        <f>SUM(Distribution!C20:W20)</f>
        <v>0</v>
      </c>
      <c r="E21" s="38" t="e">
        <f>SUM(D21/D25)</f>
        <v>#DIV/0!</v>
      </c>
    </row>
    <row r="22" spans="1:5" ht="7.5" customHeight="1" x14ac:dyDescent="0.25">
      <c r="A22" s="33"/>
      <c r="B22" s="12"/>
      <c r="C22" s="46"/>
      <c r="D22" s="59"/>
      <c r="E22" s="44"/>
    </row>
    <row r="23" spans="1:5" ht="15.75" customHeight="1" x14ac:dyDescent="0.25">
      <c r="A23" s="81" t="s">
        <v>17</v>
      </c>
      <c r="B23" s="34" t="s">
        <v>11</v>
      </c>
      <c r="C23" s="35"/>
      <c r="D23" s="60">
        <f>D11</f>
        <v>0</v>
      </c>
      <c r="E23" s="38" t="e">
        <f>SUM(D23/D25)</f>
        <v>#DIV/0!</v>
      </c>
    </row>
    <row r="24" spans="1:5" ht="15.75" customHeight="1" x14ac:dyDescent="0.25">
      <c r="A24" s="82"/>
      <c r="B24" s="34" t="s">
        <v>18</v>
      </c>
      <c r="C24" s="35"/>
      <c r="D24" s="60">
        <f>SUM(D19+D21)</f>
        <v>0</v>
      </c>
      <c r="E24" s="38" t="e">
        <f>SUM(D24/D25)</f>
        <v>#DIV/0!</v>
      </c>
    </row>
    <row r="25" spans="1:5" ht="15.75" x14ac:dyDescent="0.25">
      <c r="A25" s="83"/>
      <c r="B25" s="34" t="s">
        <v>15</v>
      </c>
      <c r="C25" s="32"/>
      <c r="D25" s="25">
        <f>SUM(D11+D19+D21)</f>
        <v>0</v>
      </c>
      <c r="E25" s="38" t="e">
        <f>SUM(D25/D25)</f>
        <v>#DIV/0!</v>
      </c>
    </row>
  </sheetData>
  <sheetProtection password="83AF" sheet="1" objects="1" selectLockedCells="1"/>
  <mergeCells count="3">
    <mergeCell ref="A4:A11"/>
    <mergeCell ref="A13:A19"/>
    <mergeCell ref="A23:A25"/>
  </mergeCells>
  <phoneticPr fontId="8" type="noConversion"/>
  <pageMargins left="0.45" right="0.45" top="0.75" bottom="0.75" header="0.3" footer="0.3"/>
  <pageSetup orientation="portrait" r:id="rId1"/>
  <headerFoot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Distribution</vt:lpstr>
      <vt:lpstr>Summary Budget</vt:lpstr>
      <vt:lpstr>Distribution!Print_Titles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Neunaber</dc:creator>
  <cp:lastModifiedBy>Corey</cp:lastModifiedBy>
  <cp:lastPrinted>2013-06-27T20:12:25Z</cp:lastPrinted>
  <dcterms:created xsi:type="dcterms:W3CDTF">2012-06-06T21:21:31Z</dcterms:created>
  <dcterms:modified xsi:type="dcterms:W3CDTF">2014-08-18T14:23:25Z</dcterms:modified>
</cp:coreProperties>
</file>